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702"/>
  </bookViews>
  <sheets>
    <sheet name="Астраханка _ДК" sheetId="6" r:id="rId1"/>
    <sheet name="Лист1" sheetId="9" r:id="rId2"/>
  </sheets>
  <definedNames>
    <definedName name="_xlnm.Print_Area" localSheetId="0">'Астраханка _ДК'!$A$1:$AF$38</definedName>
  </definedNames>
  <calcPr calcId="124519"/>
</workbook>
</file>

<file path=xl/calcChain.xml><?xml version="1.0" encoding="utf-8"?>
<calcChain xmlns="http://schemas.openxmlformats.org/spreadsheetml/2006/main">
  <c r="AD6" i="6"/>
  <c r="AC6"/>
</calcChain>
</file>

<file path=xl/sharedStrings.xml><?xml version="1.0" encoding="utf-8"?>
<sst xmlns="http://schemas.openxmlformats.org/spreadsheetml/2006/main" count="149" uniqueCount="107">
  <si>
    <t>№</t>
  </si>
  <si>
    <t>Соисполнители</t>
  </si>
  <si>
    <t>Мероприятие</t>
  </si>
  <si>
    <t>II квартал 2019 г.</t>
  </si>
  <si>
    <t>III квартал 2019 г.</t>
  </si>
  <si>
    <t>IV квартал 2019 г.</t>
  </si>
  <si>
    <t>Бюджет (млрд. тенге)</t>
  </si>
  <si>
    <t>1.1</t>
  </si>
  <si>
    <t>1.2</t>
  </si>
  <si>
    <t>1.3</t>
  </si>
  <si>
    <t>1.4</t>
  </si>
  <si>
    <t>2.1</t>
  </si>
  <si>
    <t>2.2</t>
  </si>
  <si>
    <t>3.1</t>
  </si>
  <si>
    <t>3.2</t>
  </si>
  <si>
    <t>4.1</t>
  </si>
  <si>
    <t>4.2</t>
  </si>
  <si>
    <t>Текущий ремонт главного корпуса и учебного корпуса №2 Агротехнического колледжа №6 в с.Астраханка</t>
  </si>
  <si>
    <t>Реконструкция системы водоснабжения в с.Астраханка (6 очередь)</t>
  </si>
  <si>
    <t>Текущий ремонт тратуаров по улицам с.Астраханка, протяженностью 2 км</t>
  </si>
  <si>
    <t>5.1</t>
  </si>
  <si>
    <t>5.2</t>
  </si>
  <si>
    <t>Текущий ремонт Астраханского РДК с. Астраханка</t>
  </si>
  <si>
    <t>Подрядная организация</t>
  </si>
  <si>
    <t>Внесение изменений в план государственных закупок</t>
  </si>
  <si>
    <t>Объявление конкурса</t>
  </si>
  <si>
    <t>Заключение гражданско-правовой сделки</t>
  </si>
  <si>
    <t>Реализация проекта</t>
  </si>
  <si>
    <t>2.3</t>
  </si>
  <si>
    <t>2.4</t>
  </si>
  <si>
    <t>3.3</t>
  </si>
  <si>
    <t>3.4</t>
  </si>
  <si>
    <t>4.3</t>
  </si>
  <si>
    <t>4.4</t>
  </si>
  <si>
    <t>5.3</t>
  </si>
  <si>
    <t>5.4</t>
  </si>
  <si>
    <t>Средний ремонт улично-дорожной сети с.Астраханка</t>
  </si>
  <si>
    <t>Открытие новых профессионально-технических квалификаций образования по востребованным специальностям на селе</t>
  </si>
  <si>
    <r>
      <t xml:space="preserve">Реализация проекта </t>
    </r>
    <r>
      <rPr>
        <i/>
        <sz val="12"/>
        <rFont val="Times New Roman"/>
        <family val="1"/>
        <charset val="204"/>
      </rPr>
      <t>(комплексная работа: частичное снятие асфальтового покрытия с добавлением нового матерала; устройство выравнивающего слоя; укрепление обочин)</t>
    </r>
  </si>
  <si>
    <r>
      <t xml:space="preserve">начало реализации проекта </t>
    </r>
    <r>
      <rPr>
        <i/>
        <sz val="12"/>
        <rFont val="Times New Roman"/>
        <family val="1"/>
        <charset val="204"/>
      </rPr>
      <t>(строительство насосной станции)</t>
    </r>
  </si>
  <si>
    <r>
      <t xml:space="preserve">завершение реализации проекта </t>
    </r>
    <r>
      <rPr>
        <i/>
        <sz val="12"/>
        <rFont val="Times New Roman"/>
        <family val="1"/>
        <charset val="204"/>
      </rPr>
      <t>(строительство разводящих сетей)</t>
    </r>
  </si>
  <si>
    <t>5.5</t>
  </si>
  <si>
    <t>Начало реализации проекта (дробление электропроводки)</t>
  </si>
  <si>
    <t>завершение реализации проекта (установка электрооборудования и электрических светодиодных прожекторов)</t>
  </si>
  <si>
    <t>август 2019 года</t>
  </si>
  <si>
    <t>Приказ</t>
  </si>
  <si>
    <t>Акт выполненных работ</t>
  </si>
  <si>
    <r>
      <t xml:space="preserve">Реализация проекта </t>
    </r>
    <r>
      <rPr>
        <i/>
        <sz val="12"/>
        <rFont val="Times New Roman"/>
        <family val="1"/>
        <charset val="204"/>
      </rPr>
      <t>(комплексная работа: ремонт поврежденных участков тротуаров из асфальта; замена поврежденных бортовых камней; погрузка строительного мусора)</t>
    </r>
  </si>
  <si>
    <t>Размещение на веб-портале госзакупок объявления</t>
  </si>
  <si>
    <t>Договор</t>
  </si>
  <si>
    <t>Проведение реконструкции водопроводных сетей</t>
  </si>
  <si>
    <t xml:space="preserve"> Дорожная карта</t>
  </si>
  <si>
    <t>6.1</t>
  </si>
  <si>
    <t>6.2</t>
  </si>
  <si>
    <t>Начало реализации проекта (строительство здания для котельной)</t>
  </si>
  <si>
    <t>монтаж котельного и технологического оборудования</t>
  </si>
  <si>
    <t>завершающее реализация проекта в 2019 году монтаж котельного и технологического оборудования</t>
  </si>
  <si>
    <t>Продолжение реализация проекта в 2020 году (Строительство инженерно-коммуникационной инфраструктуры, теплотрасса, водопровод и электросети) 
май-ноябрь 2020 год</t>
  </si>
  <si>
    <t>Строительство здания котельной</t>
  </si>
  <si>
    <t>Проект предоставляет возможность для расширения сети абонентов в том числе по подключению к центральному водоснабжению, теплоснабжения, электрификация индивидуального жилищного фонда села Астраханка</t>
  </si>
  <si>
    <t>ноябрь 2020 года</t>
  </si>
  <si>
    <t>6.3</t>
  </si>
  <si>
    <t>6.4</t>
  </si>
  <si>
    <t>6.5</t>
  </si>
  <si>
    <t>Строительство инженерно-коммуникационной инфраструктуры со зданием котельной к индивидуальным жилым домам с.Астраханка, Астраханского района.</t>
  </si>
  <si>
    <t xml:space="preserve">КПЭ (Конечный результат мероприятия) Форма завершения мероприятия </t>
  </si>
  <si>
    <t xml:space="preserve">Окончательный срок завершения проекта </t>
  </si>
  <si>
    <t>Ответственное лицо</t>
  </si>
  <si>
    <t>Реконструкция водопровода 4,5 км и обустройство четырех скважин. Акт ввода в эксплуатацию</t>
  </si>
  <si>
    <t>Строительство кательной 14 Гк, проведение сети водопровода 7,2 км, элетролинии 12,1 км и теплотрассы 4,8 км. Акт ввода в эксплуатацию</t>
  </si>
  <si>
    <t>КУЛАКОВ
Николай Иванович
 руководитель ГУ "Отдел строительства, архитектуры и градостроительства" Астраханского района</t>
  </si>
  <si>
    <t>МУХАМЕТЖАНОВ
 Сагинтай Гельманович
руководитель ГУ "Отдел жилищно-коммунгального хозяйства, пассажирского транспорта и автомобильных дорог" Астраханского района</t>
  </si>
  <si>
    <t>ДЮСЕМБАЕВ
 Асет Буркитбаевич
Руководитель отдела управления образования Акмолинской области</t>
  </si>
  <si>
    <t>по селу Астраханка Астраханского района</t>
  </si>
  <si>
    <t>I квартал 
2019 г.</t>
  </si>
  <si>
    <t>I квартал 
2020 г.</t>
  </si>
  <si>
    <t>II квартал 2020 г.</t>
  </si>
  <si>
    <t>III квартал 2020 г.</t>
  </si>
  <si>
    <t>IV квартал 2020 г.</t>
  </si>
  <si>
    <t>КАРАСАЕВА
 Гульнар Чапаевна
Руководитель отдела культуры и развития языков Астраханского района</t>
  </si>
  <si>
    <t>17 июня 2019 года</t>
  </si>
  <si>
    <t>27 июня 2019 года</t>
  </si>
  <si>
    <t>6 сентября 2019 года</t>
  </si>
  <si>
    <t>10 июня 2019 года</t>
  </si>
  <si>
    <t>с 20 августа по 30 сентября 2019 года</t>
  </si>
  <si>
    <t>с 1 октября по 30 ноября 2019 года</t>
  </si>
  <si>
    <t>7 сентября по 10 ноября 2019 года</t>
  </si>
  <si>
    <t>17 Май 2019 года</t>
  </si>
  <si>
    <t>17 Июля 2019 года</t>
  </si>
  <si>
    <t>с 18 июля по 20 августа 2019 года</t>
  </si>
  <si>
    <t>17 май 2019 года</t>
  </si>
  <si>
    <t>17 июль 2019 года</t>
  </si>
  <si>
    <t>17 июля 2019 года</t>
  </si>
  <si>
    <t>18 июля 2019 года</t>
  </si>
  <si>
    <t>31 август 2019 года</t>
  </si>
  <si>
    <t>с 20 августа по 31 сентября 2019 года</t>
  </si>
  <si>
    <t>с 10 мая по 30 ноября 2020 года</t>
  </si>
  <si>
    <t>с 26 августа по 31 декабря 2019 года</t>
  </si>
  <si>
    <t>Выполнение работ согласно сметной документации. (ремонт крыши, потолка, стен, подвалов, канализации, отопления и т.д.). Площадь объекта составит-3635,2 кв. м. Объем отремонтированного здания -10905 кв. м. Акт выполненных работ</t>
  </si>
  <si>
    <t>Ремонтные работы (замена, учстановка) по электроосвещению в здании РДК. Площадь составила -2637,5 кв. м., объем - 9091 кв. м.</t>
  </si>
  <si>
    <t>РБ</t>
  </si>
  <si>
    <t>МБ</t>
  </si>
  <si>
    <t>Всего</t>
  </si>
  <si>
    <t>Протяженность отремонтированных дорог 4,7 км. Акт выполненых работ</t>
  </si>
  <si>
    <t>Отремонтированных тротуарных дорожек 2,0 км. Акт выполненных работ</t>
  </si>
  <si>
    <t>Заключение договора путем прямого заключения (согласно ст.39 п.3 п.п.29 ЗРК "О государственных закупках")</t>
  </si>
  <si>
    <t>11 июня 2019 года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</si>
</sst>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4" fillId="0" borderId="0"/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4" xfId="1" applyFont="1" applyBorder="1" applyAlignment="1">
      <alignment horizontal="center" vertical="center" wrapText="1"/>
    </xf>
    <xf numFmtId="1" fontId="7" fillId="3" borderId="4" xfId="2" applyNumberFormat="1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5" fillId="2" borderId="0" xfId="1" applyFont="1" applyFill="1" applyBorder="1"/>
    <xf numFmtId="0" fontId="5" fillId="2" borderId="0" xfId="1" applyFont="1" applyFill="1" applyBorder="1" applyAlignment="1">
      <alignment vertical="center" wrapText="1"/>
    </xf>
    <xf numFmtId="0" fontId="7" fillId="3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 wrapText="1"/>
    </xf>
    <xf numFmtId="0" fontId="8" fillId="4" borderId="4" xfId="2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left" vertical="center" wrapText="1"/>
    </xf>
    <xf numFmtId="0" fontId="5" fillId="0" borderId="0" xfId="0" applyFont="1" applyBorder="1"/>
    <xf numFmtId="0" fontId="8" fillId="3" borderId="4" xfId="2" applyFont="1" applyFill="1" applyBorder="1" applyAlignment="1">
      <alignment horizontal="center" vertical="center" wrapText="1"/>
    </xf>
    <xf numFmtId="14" fontId="8" fillId="2" borderId="4" xfId="2" applyNumberFormat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8" fillId="0" borderId="0" xfId="0" applyFont="1" applyBorder="1"/>
    <xf numFmtId="0" fontId="5" fillId="3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2" fontId="8" fillId="3" borderId="4" xfId="2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5" borderId="4" xfId="1" applyFont="1" applyFill="1" applyBorder="1" applyAlignment="1">
      <alignment horizontal="left" vertical="center" wrapText="1"/>
    </xf>
    <xf numFmtId="0" fontId="7" fillId="5" borderId="4" xfId="2" applyFont="1" applyFill="1" applyBorder="1" applyAlignment="1">
      <alignment horizontal="left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1"/>
    <cellStyle name="Обычный 11" xfId="2"/>
    <cellStyle name="Обычный 11 2" xfId="3"/>
    <cellStyle name="Обычн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2"/>
  <sheetViews>
    <sheetView tabSelected="1" view="pageBreakPreview" zoomScale="70" zoomScaleNormal="70" zoomScaleSheetLayoutView="70" workbookViewId="0">
      <selection activeCell="G3" sqref="G3"/>
    </sheetView>
  </sheetViews>
  <sheetFormatPr defaultRowHeight="15.75"/>
  <cols>
    <col min="1" max="1" width="6.140625" style="1" customWidth="1"/>
    <col min="2" max="2" width="29.140625" style="1" customWidth="1"/>
    <col min="3" max="3" width="5.7109375" style="33" customWidth="1"/>
    <col min="4" max="4" width="5" style="33" customWidth="1"/>
    <col min="5" max="5" width="5.85546875" style="34" customWidth="1"/>
    <col min="6" max="6" width="5" style="35" customWidth="1"/>
    <col min="7" max="7" width="4" style="34" customWidth="1"/>
    <col min="8" max="8" width="4.140625" style="34" customWidth="1"/>
    <col min="9" max="9" width="5" style="34" customWidth="1"/>
    <col min="10" max="10" width="4.5703125" style="33" customWidth="1"/>
    <col min="11" max="11" width="3.5703125" style="33" customWidth="1"/>
    <col min="12" max="12" width="4.85546875" style="33" customWidth="1"/>
    <col min="13" max="13" width="4.140625" style="33" customWidth="1"/>
    <col min="14" max="26" width="4.5703125" style="33" customWidth="1"/>
    <col min="27" max="27" width="13.85546875" style="33" customWidth="1"/>
    <col min="28" max="28" width="25" style="33" customWidth="1"/>
    <col min="29" max="29" width="9.140625" style="46"/>
    <col min="30" max="30" width="8.140625" style="33" customWidth="1"/>
    <col min="31" max="31" width="24.28515625" style="33" customWidth="1"/>
    <col min="32" max="32" width="23.140625" style="33" customWidth="1"/>
    <col min="33" max="16384" width="9.140625" style="33"/>
  </cols>
  <sheetData>
    <row r="1" spans="1:33" ht="18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27" customFormat="1" ht="18.75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8"/>
    </row>
    <row r="3" spans="1:33" s="27" customFormat="1" ht="18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/>
      <c r="AD3" s="42"/>
      <c r="AE3" s="42"/>
      <c r="AF3" s="42"/>
      <c r="AG3" s="8"/>
    </row>
    <row r="4" spans="1:33" s="27" customFormat="1" ht="39" customHeight="1">
      <c r="A4" s="65" t="s">
        <v>0</v>
      </c>
      <c r="B4" s="66" t="s">
        <v>2</v>
      </c>
      <c r="C4" s="67" t="s">
        <v>74</v>
      </c>
      <c r="D4" s="67"/>
      <c r="E4" s="67"/>
      <c r="F4" s="67" t="s">
        <v>3</v>
      </c>
      <c r="G4" s="67"/>
      <c r="H4" s="67"/>
      <c r="I4" s="67" t="s">
        <v>4</v>
      </c>
      <c r="J4" s="67"/>
      <c r="K4" s="67"/>
      <c r="L4" s="67" t="s">
        <v>5</v>
      </c>
      <c r="M4" s="67"/>
      <c r="N4" s="67"/>
      <c r="O4" s="67" t="s">
        <v>75</v>
      </c>
      <c r="P4" s="67"/>
      <c r="Q4" s="67"/>
      <c r="R4" s="67" t="s">
        <v>76</v>
      </c>
      <c r="S4" s="67"/>
      <c r="T4" s="67"/>
      <c r="U4" s="67" t="s">
        <v>77</v>
      </c>
      <c r="V4" s="67"/>
      <c r="W4" s="67"/>
      <c r="X4" s="67" t="s">
        <v>78</v>
      </c>
      <c r="Y4" s="67"/>
      <c r="Z4" s="67"/>
      <c r="AA4" s="55" t="s">
        <v>66</v>
      </c>
      <c r="AB4" s="55" t="s">
        <v>65</v>
      </c>
      <c r="AC4" s="68" t="s">
        <v>6</v>
      </c>
      <c r="AD4" s="69"/>
      <c r="AE4" s="70" t="s">
        <v>67</v>
      </c>
      <c r="AF4" s="57" t="s">
        <v>1</v>
      </c>
      <c r="AG4" s="9"/>
    </row>
    <row r="5" spans="1:33" s="27" customFormat="1" ht="81.75" customHeight="1">
      <c r="A5" s="65"/>
      <c r="B5" s="66"/>
      <c r="C5" s="3">
        <v>1</v>
      </c>
      <c r="D5" s="3">
        <v>2</v>
      </c>
      <c r="E5" s="3">
        <v>3</v>
      </c>
      <c r="F5" s="3">
        <v>1</v>
      </c>
      <c r="G5" s="3">
        <v>2</v>
      </c>
      <c r="H5" s="3">
        <v>3</v>
      </c>
      <c r="I5" s="3">
        <v>1</v>
      </c>
      <c r="J5" s="3">
        <v>2</v>
      </c>
      <c r="K5" s="3">
        <v>3</v>
      </c>
      <c r="L5" s="3">
        <v>1</v>
      </c>
      <c r="M5" s="3">
        <v>2</v>
      </c>
      <c r="N5" s="3">
        <v>3</v>
      </c>
      <c r="O5" s="3">
        <v>1</v>
      </c>
      <c r="P5" s="3">
        <v>2</v>
      </c>
      <c r="Q5" s="3">
        <v>3</v>
      </c>
      <c r="R5" s="3">
        <v>1</v>
      </c>
      <c r="S5" s="3">
        <v>2</v>
      </c>
      <c r="T5" s="3">
        <v>3</v>
      </c>
      <c r="U5" s="3">
        <v>1</v>
      </c>
      <c r="V5" s="3">
        <v>2</v>
      </c>
      <c r="W5" s="3">
        <v>3</v>
      </c>
      <c r="X5" s="3">
        <v>1</v>
      </c>
      <c r="Y5" s="3">
        <v>2</v>
      </c>
      <c r="Z5" s="3">
        <v>3</v>
      </c>
      <c r="AA5" s="56"/>
      <c r="AB5" s="56"/>
      <c r="AC5" s="52" t="s">
        <v>100</v>
      </c>
      <c r="AD5" s="52" t="s">
        <v>101</v>
      </c>
      <c r="AE5" s="71"/>
      <c r="AF5" s="58"/>
      <c r="AG5" s="9"/>
    </row>
    <row r="6" spans="1:33" s="27" customFormat="1">
      <c r="A6" s="61" t="s">
        <v>102</v>
      </c>
      <c r="B6" s="6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9"/>
      <c r="AB6" s="49"/>
      <c r="AC6" s="52">
        <f>SUM(AC7:AC38)</f>
        <v>1.6859999999999999</v>
      </c>
      <c r="AD6" s="52">
        <f>SUM(AD7:AD38)</f>
        <v>0</v>
      </c>
      <c r="AE6" s="51"/>
      <c r="AF6" s="50"/>
      <c r="AG6" s="9"/>
    </row>
    <row r="7" spans="1:33" s="27" customFormat="1" ht="204.75">
      <c r="A7" s="4">
        <v>1</v>
      </c>
      <c r="B7" s="5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8"/>
      <c r="AB7" s="28" t="s">
        <v>98</v>
      </c>
      <c r="AC7" s="28">
        <v>0.14299999999999999</v>
      </c>
      <c r="AD7" s="5"/>
      <c r="AE7" s="41" t="s">
        <v>72</v>
      </c>
      <c r="AF7" s="28" t="s">
        <v>23</v>
      </c>
      <c r="AG7" s="9"/>
    </row>
    <row r="8" spans="1:33" s="27" customFormat="1" ht="31.5">
      <c r="A8" s="6" t="s">
        <v>7</v>
      </c>
      <c r="B8" s="7" t="s">
        <v>24</v>
      </c>
      <c r="C8" s="11"/>
      <c r="D8" s="11"/>
      <c r="E8" s="11"/>
      <c r="F8" s="12"/>
      <c r="G8" s="16"/>
      <c r="H8" s="24"/>
      <c r="I8" s="16"/>
      <c r="J8" s="16"/>
      <c r="K8" s="16"/>
      <c r="L8" s="16"/>
      <c r="M8" s="16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" t="s">
        <v>80</v>
      </c>
      <c r="AB8" s="6" t="s">
        <v>45</v>
      </c>
      <c r="AC8" s="6"/>
      <c r="AD8" s="6"/>
      <c r="AE8" s="6"/>
      <c r="AF8" s="6"/>
      <c r="AG8" s="9"/>
    </row>
    <row r="9" spans="1:33" s="27" customFormat="1" ht="47.25">
      <c r="A9" s="6" t="s">
        <v>8</v>
      </c>
      <c r="B9" s="7" t="s">
        <v>25</v>
      </c>
      <c r="C9" s="11"/>
      <c r="D9" s="11"/>
      <c r="E9" s="11"/>
      <c r="F9" s="11"/>
      <c r="G9" s="11"/>
      <c r="H9" s="24"/>
      <c r="I9" s="24"/>
      <c r="J9" s="24"/>
      <c r="K9" s="16"/>
      <c r="L9" s="16"/>
      <c r="M9" s="1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6" t="s">
        <v>81</v>
      </c>
      <c r="AB9" s="6" t="s">
        <v>48</v>
      </c>
      <c r="AC9" s="6"/>
      <c r="AD9" s="6"/>
      <c r="AE9" s="6"/>
      <c r="AF9" s="6"/>
      <c r="AG9" s="9"/>
    </row>
    <row r="10" spans="1:33" s="27" customFormat="1" ht="31.5">
      <c r="A10" s="6" t="s">
        <v>9</v>
      </c>
      <c r="B10" s="7" t="s">
        <v>26</v>
      </c>
      <c r="C10" s="12"/>
      <c r="D10" s="12"/>
      <c r="E10" s="12"/>
      <c r="F10" s="11"/>
      <c r="G10" s="11"/>
      <c r="H10" s="11"/>
      <c r="I10" s="11"/>
      <c r="J10" s="11"/>
      <c r="K10" s="48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6" t="s">
        <v>82</v>
      </c>
      <c r="AB10" s="6" t="s">
        <v>49</v>
      </c>
      <c r="AC10" s="39"/>
      <c r="AD10" s="6"/>
      <c r="AE10" s="6"/>
      <c r="AF10" s="6"/>
      <c r="AG10" s="9"/>
    </row>
    <row r="11" spans="1:33" s="27" customFormat="1" ht="110.25">
      <c r="A11" s="6" t="s">
        <v>10</v>
      </c>
      <c r="B11" s="7" t="s">
        <v>27</v>
      </c>
      <c r="C11" s="12"/>
      <c r="D11" s="12"/>
      <c r="E11" s="12"/>
      <c r="F11" s="12"/>
      <c r="G11" s="16"/>
      <c r="H11" s="16"/>
      <c r="I11" s="16"/>
      <c r="J11" s="16"/>
      <c r="K11" s="24"/>
      <c r="L11" s="24"/>
      <c r="M11" s="2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6" t="s">
        <v>86</v>
      </c>
      <c r="AB11" s="6" t="s">
        <v>37</v>
      </c>
      <c r="AC11" s="39"/>
      <c r="AD11" s="6"/>
      <c r="AE11" s="6"/>
      <c r="AF11" s="6"/>
      <c r="AG11" s="9"/>
    </row>
    <row r="12" spans="1:33" s="27" customFormat="1" ht="110.25">
      <c r="A12" s="4">
        <v>2</v>
      </c>
      <c r="B12" s="5" t="s">
        <v>18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8"/>
      <c r="AB12" s="28" t="s">
        <v>68</v>
      </c>
      <c r="AC12" s="28">
        <v>0.152</v>
      </c>
      <c r="AD12" s="28"/>
      <c r="AE12" s="28" t="s">
        <v>70</v>
      </c>
      <c r="AF12" s="28" t="s">
        <v>23</v>
      </c>
      <c r="AG12" s="9"/>
    </row>
    <row r="13" spans="1:33" s="27" customFormat="1" ht="31.5">
      <c r="A13" s="15" t="s">
        <v>11</v>
      </c>
      <c r="B13" s="7" t="s">
        <v>24</v>
      </c>
      <c r="C13" s="11"/>
      <c r="D13" s="11"/>
      <c r="E13" s="11"/>
      <c r="F13" s="11"/>
      <c r="G13" s="11"/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6" t="s">
        <v>83</v>
      </c>
      <c r="AB13" s="6" t="s">
        <v>45</v>
      </c>
      <c r="AC13" s="6"/>
      <c r="AD13" s="6"/>
      <c r="AE13" s="40"/>
      <c r="AF13" s="6"/>
      <c r="AG13" s="9"/>
    </row>
    <row r="14" spans="1:33" s="27" customFormat="1" ht="78.75">
      <c r="A14" s="15" t="s">
        <v>12</v>
      </c>
      <c r="B14" s="7" t="s">
        <v>105</v>
      </c>
      <c r="C14" s="11"/>
      <c r="D14" s="11"/>
      <c r="E14" s="11"/>
      <c r="F14" s="11"/>
      <c r="G14" s="11"/>
      <c r="H14" s="11"/>
      <c r="I14" s="11"/>
      <c r="J14" s="24"/>
      <c r="K14" s="16"/>
      <c r="L14" s="16"/>
      <c r="M14" s="16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6" t="s">
        <v>106</v>
      </c>
      <c r="AB14" s="6" t="s">
        <v>49</v>
      </c>
      <c r="AC14" s="6"/>
      <c r="AD14" s="6"/>
      <c r="AE14" s="40"/>
      <c r="AF14" s="6"/>
      <c r="AG14" s="9"/>
    </row>
    <row r="15" spans="1:33" s="27" customFormat="1" ht="63">
      <c r="A15" s="15" t="s">
        <v>28</v>
      </c>
      <c r="B15" s="7" t="s">
        <v>39</v>
      </c>
      <c r="C15" s="11"/>
      <c r="D15" s="11"/>
      <c r="E15" s="11"/>
      <c r="F15" s="11"/>
      <c r="G15" s="11"/>
      <c r="H15" s="11"/>
      <c r="I15" s="16"/>
      <c r="J15" s="24"/>
      <c r="K15" s="24"/>
      <c r="L15" s="16"/>
      <c r="M15" s="16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6" t="s">
        <v>84</v>
      </c>
      <c r="AB15" s="6" t="s">
        <v>50</v>
      </c>
      <c r="AC15" s="6"/>
      <c r="AD15" s="6"/>
      <c r="AE15" s="40"/>
      <c r="AF15" s="6"/>
      <c r="AG15" s="9"/>
    </row>
    <row r="16" spans="1:33" s="27" customFormat="1" ht="47.25">
      <c r="A16" s="15" t="s">
        <v>29</v>
      </c>
      <c r="B16" s="7" t="s">
        <v>40</v>
      </c>
      <c r="C16" s="11"/>
      <c r="D16" s="11"/>
      <c r="E16" s="11"/>
      <c r="F16" s="11"/>
      <c r="G16" s="11"/>
      <c r="H16" s="11"/>
      <c r="I16" s="16"/>
      <c r="J16" s="16"/>
      <c r="K16" s="16"/>
      <c r="L16" s="24"/>
      <c r="M16" s="2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" t="s">
        <v>85</v>
      </c>
      <c r="AB16" s="53" t="s">
        <v>46</v>
      </c>
      <c r="AC16" s="6"/>
      <c r="AD16" s="6"/>
      <c r="AE16" s="40"/>
      <c r="AF16" s="6"/>
      <c r="AG16" s="9"/>
    </row>
    <row r="17" spans="1:33" s="27" customFormat="1" ht="173.25">
      <c r="A17" s="4">
        <v>3</v>
      </c>
      <c r="B17" s="5" t="s">
        <v>36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28"/>
      <c r="AB17" s="37" t="s">
        <v>103</v>
      </c>
      <c r="AC17" s="28">
        <v>8.8999999999999996E-2</v>
      </c>
      <c r="AD17" s="28"/>
      <c r="AE17" s="28" t="s">
        <v>71</v>
      </c>
      <c r="AF17" s="28" t="s">
        <v>23</v>
      </c>
      <c r="AG17" s="9"/>
    </row>
    <row r="18" spans="1:33" s="27" customFormat="1" ht="31.5">
      <c r="A18" s="15" t="s">
        <v>13</v>
      </c>
      <c r="B18" s="7" t="s">
        <v>24</v>
      </c>
      <c r="C18" s="14"/>
      <c r="D18" s="14"/>
      <c r="E18" s="14"/>
      <c r="F18" s="14"/>
      <c r="G18" s="25"/>
      <c r="H18" s="17"/>
      <c r="I18" s="17"/>
      <c r="J18" s="1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9" t="s">
        <v>87</v>
      </c>
      <c r="AB18" s="6" t="s">
        <v>45</v>
      </c>
      <c r="AC18" s="30"/>
      <c r="AD18" s="30"/>
      <c r="AE18" s="40"/>
      <c r="AF18" s="30"/>
      <c r="AG18" s="9"/>
    </row>
    <row r="19" spans="1:33" s="27" customFormat="1" ht="47.25">
      <c r="A19" s="15" t="s">
        <v>14</v>
      </c>
      <c r="B19" s="7" t="s">
        <v>25</v>
      </c>
      <c r="C19" s="14"/>
      <c r="D19" s="14"/>
      <c r="E19" s="14"/>
      <c r="F19" s="14"/>
      <c r="G19" s="25"/>
      <c r="H19" s="25"/>
      <c r="I19" s="17"/>
      <c r="J19" s="17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9" t="s">
        <v>87</v>
      </c>
      <c r="AB19" s="6" t="s">
        <v>48</v>
      </c>
      <c r="AC19" s="30"/>
      <c r="AD19" s="30"/>
      <c r="AE19" s="40"/>
      <c r="AF19" s="30"/>
      <c r="AG19" s="9"/>
    </row>
    <row r="20" spans="1:33" s="27" customFormat="1" ht="31.5">
      <c r="A20" s="15" t="s">
        <v>30</v>
      </c>
      <c r="B20" s="7" t="s">
        <v>26</v>
      </c>
      <c r="C20" s="14"/>
      <c r="D20" s="14"/>
      <c r="E20" s="14"/>
      <c r="F20" s="14"/>
      <c r="G20" s="17"/>
      <c r="H20" s="17"/>
      <c r="I20" s="25"/>
      <c r="J20" s="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9" t="s">
        <v>88</v>
      </c>
      <c r="AB20" s="6" t="s">
        <v>49</v>
      </c>
      <c r="AC20" s="30"/>
      <c r="AD20" s="30"/>
      <c r="AE20" s="40"/>
      <c r="AF20" s="30"/>
      <c r="AG20" s="9"/>
    </row>
    <row r="21" spans="1:33" s="27" customFormat="1" ht="126">
      <c r="A21" s="15" t="s">
        <v>31</v>
      </c>
      <c r="B21" s="7" t="s">
        <v>38</v>
      </c>
      <c r="C21" s="14"/>
      <c r="D21" s="14"/>
      <c r="E21" s="14"/>
      <c r="F21" s="14"/>
      <c r="G21" s="17"/>
      <c r="H21" s="17"/>
      <c r="I21" s="17"/>
      <c r="J21" s="2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9" t="s">
        <v>89</v>
      </c>
      <c r="AB21" s="54" t="s">
        <v>46</v>
      </c>
      <c r="AC21" s="30"/>
      <c r="AD21" s="30"/>
      <c r="AE21" s="40"/>
      <c r="AF21" s="30"/>
      <c r="AG21" s="9"/>
    </row>
    <row r="22" spans="1:33" s="27" customFormat="1" ht="173.25">
      <c r="A22" s="4">
        <v>4</v>
      </c>
      <c r="B22" s="5" t="s">
        <v>19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8"/>
      <c r="AB22" s="37" t="s">
        <v>104</v>
      </c>
      <c r="AC22" s="28">
        <v>0.22</v>
      </c>
      <c r="AD22" s="28"/>
      <c r="AE22" s="28" t="s">
        <v>71</v>
      </c>
      <c r="AF22" s="28" t="s">
        <v>23</v>
      </c>
      <c r="AG22" s="9"/>
    </row>
    <row r="23" spans="1:33" s="27" customFormat="1" ht="31.5">
      <c r="A23" s="15" t="s">
        <v>15</v>
      </c>
      <c r="B23" s="7" t="s">
        <v>24</v>
      </c>
      <c r="C23" s="14"/>
      <c r="D23" s="14"/>
      <c r="E23" s="14"/>
      <c r="F23" s="14"/>
      <c r="G23" s="25"/>
      <c r="H23" s="17"/>
      <c r="I23" s="17"/>
      <c r="J23" s="17"/>
      <c r="K23" s="1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9" t="s">
        <v>90</v>
      </c>
      <c r="AB23" s="6" t="s">
        <v>45</v>
      </c>
      <c r="AC23" s="6"/>
      <c r="AD23" s="6"/>
      <c r="AE23" s="30"/>
      <c r="AF23" s="30"/>
      <c r="AG23" s="9"/>
    </row>
    <row r="24" spans="1:33" s="27" customFormat="1" ht="47.25">
      <c r="A24" s="15" t="s">
        <v>16</v>
      </c>
      <c r="B24" s="7" t="s">
        <v>25</v>
      </c>
      <c r="C24" s="14"/>
      <c r="D24" s="14"/>
      <c r="E24" s="14"/>
      <c r="F24" s="14"/>
      <c r="G24" s="25"/>
      <c r="H24" s="25"/>
      <c r="I24" s="17"/>
      <c r="J24" s="17"/>
      <c r="K24" s="1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9" t="s">
        <v>90</v>
      </c>
      <c r="AB24" s="6" t="s">
        <v>48</v>
      </c>
      <c r="AC24" s="6"/>
      <c r="AD24" s="6"/>
      <c r="AE24" s="31"/>
      <c r="AF24" s="30"/>
      <c r="AG24" s="9"/>
    </row>
    <row r="25" spans="1:33" s="27" customFormat="1" ht="31.5">
      <c r="A25" s="15" t="s">
        <v>32</v>
      </c>
      <c r="B25" s="7" t="s">
        <v>26</v>
      </c>
      <c r="C25" s="14"/>
      <c r="D25" s="14"/>
      <c r="E25" s="14"/>
      <c r="F25" s="14"/>
      <c r="G25" s="17"/>
      <c r="H25" s="17"/>
      <c r="I25" s="25"/>
      <c r="J25" s="17"/>
      <c r="K25" s="1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9" t="s">
        <v>91</v>
      </c>
      <c r="AB25" s="6" t="s">
        <v>49</v>
      </c>
      <c r="AC25" s="6"/>
      <c r="AD25" s="6"/>
      <c r="AE25" s="30"/>
      <c r="AF25" s="30"/>
      <c r="AG25" s="9"/>
    </row>
    <row r="26" spans="1:33" s="27" customFormat="1" ht="126">
      <c r="A26" s="15" t="s">
        <v>33</v>
      </c>
      <c r="B26" s="7" t="s">
        <v>47</v>
      </c>
      <c r="C26" s="14"/>
      <c r="D26" s="14"/>
      <c r="E26" s="14"/>
      <c r="F26" s="14"/>
      <c r="G26" s="17"/>
      <c r="H26" s="17"/>
      <c r="I26" s="17"/>
      <c r="J26" s="25"/>
      <c r="K26" s="1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9" t="s">
        <v>89</v>
      </c>
      <c r="AB26" s="54" t="s">
        <v>46</v>
      </c>
      <c r="AC26" s="6"/>
      <c r="AD26" s="6"/>
      <c r="AE26" s="30"/>
      <c r="AF26" s="30"/>
      <c r="AG26" s="9"/>
    </row>
    <row r="27" spans="1:33" s="27" customFormat="1" ht="94.5">
      <c r="A27" s="4">
        <v>5</v>
      </c>
      <c r="B27" s="5" t="s">
        <v>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8" t="s">
        <v>44</v>
      </c>
      <c r="AB27" s="37" t="s">
        <v>99</v>
      </c>
      <c r="AC27" s="28">
        <v>3.2000000000000001E-2</v>
      </c>
      <c r="AD27" s="28"/>
      <c r="AE27" s="28" t="s">
        <v>79</v>
      </c>
      <c r="AF27" s="28" t="s">
        <v>23</v>
      </c>
      <c r="AG27" s="9"/>
    </row>
    <row r="28" spans="1:33" s="27" customFormat="1" ht="31.5">
      <c r="A28" s="15" t="s">
        <v>20</v>
      </c>
      <c r="B28" s="7" t="s">
        <v>24</v>
      </c>
      <c r="C28" s="14"/>
      <c r="D28" s="14"/>
      <c r="E28" s="14"/>
      <c r="F28" s="14"/>
      <c r="G28" s="2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9" t="s">
        <v>90</v>
      </c>
      <c r="AB28" s="6" t="s">
        <v>45</v>
      </c>
      <c r="AC28" s="6"/>
      <c r="AD28" s="6"/>
      <c r="AE28" s="30"/>
      <c r="AF28" s="30"/>
      <c r="AG28" s="9"/>
    </row>
    <row r="29" spans="1:33" s="27" customFormat="1" ht="47.25">
      <c r="A29" s="15" t="s">
        <v>21</v>
      </c>
      <c r="B29" s="7" t="s">
        <v>25</v>
      </c>
      <c r="C29" s="14"/>
      <c r="D29" s="14"/>
      <c r="E29" s="14"/>
      <c r="F29" s="14"/>
      <c r="G29" s="25"/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9" t="s">
        <v>90</v>
      </c>
      <c r="AB29" s="6" t="s">
        <v>48</v>
      </c>
      <c r="AC29" s="6"/>
      <c r="AD29" s="6"/>
      <c r="AE29" s="30"/>
      <c r="AF29" s="30"/>
      <c r="AG29" s="9"/>
    </row>
    <row r="30" spans="1:33" s="27" customFormat="1" ht="31.5">
      <c r="A30" s="15" t="s">
        <v>34</v>
      </c>
      <c r="B30" s="7" t="s">
        <v>26</v>
      </c>
      <c r="C30" s="14"/>
      <c r="D30" s="14"/>
      <c r="E30" s="14"/>
      <c r="F30" s="14"/>
      <c r="G30" s="14"/>
      <c r="H30" s="14"/>
      <c r="I30" s="25"/>
      <c r="J30" s="1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9" t="s">
        <v>92</v>
      </c>
      <c r="AB30" s="6" t="s">
        <v>49</v>
      </c>
      <c r="AC30" s="6"/>
      <c r="AD30" s="6"/>
      <c r="AE30" s="30"/>
      <c r="AF30" s="30"/>
      <c r="AG30" s="9"/>
    </row>
    <row r="31" spans="1:33" s="27" customFormat="1" ht="47.25">
      <c r="A31" s="15" t="s">
        <v>35</v>
      </c>
      <c r="B31" s="7" t="s">
        <v>42</v>
      </c>
      <c r="C31" s="14"/>
      <c r="D31" s="14"/>
      <c r="E31" s="14"/>
      <c r="F31" s="14"/>
      <c r="G31" s="14"/>
      <c r="H31" s="14"/>
      <c r="I31" s="25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29" t="s">
        <v>93</v>
      </c>
      <c r="AB31" s="59" t="s">
        <v>46</v>
      </c>
      <c r="AC31" s="6"/>
      <c r="AD31" s="6"/>
      <c r="AE31" s="30"/>
      <c r="AF31" s="30"/>
      <c r="AG31" s="9"/>
    </row>
    <row r="32" spans="1:33" s="27" customFormat="1" ht="94.5">
      <c r="A32" s="15" t="s">
        <v>41</v>
      </c>
      <c r="B32" s="7" t="s">
        <v>43</v>
      </c>
      <c r="C32" s="14"/>
      <c r="D32" s="14"/>
      <c r="E32" s="14"/>
      <c r="F32" s="14"/>
      <c r="G32" s="14"/>
      <c r="H32" s="14"/>
      <c r="I32" s="14"/>
      <c r="J32" s="2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9" t="s">
        <v>94</v>
      </c>
      <c r="AB32" s="60"/>
      <c r="AC32" s="6"/>
      <c r="AD32" s="6"/>
      <c r="AE32" s="30"/>
      <c r="AF32" s="30"/>
      <c r="AG32" s="9"/>
    </row>
    <row r="33" spans="1:33" s="44" customFormat="1" ht="110.25">
      <c r="A33" s="4">
        <v>6</v>
      </c>
      <c r="B33" s="5" t="s">
        <v>64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8" t="s">
        <v>60</v>
      </c>
      <c r="AB33" s="38" t="s">
        <v>69</v>
      </c>
      <c r="AC33" s="28">
        <v>1.05</v>
      </c>
      <c r="AD33" s="32"/>
      <c r="AE33" s="28" t="s">
        <v>70</v>
      </c>
      <c r="AF33" s="28" t="s">
        <v>23</v>
      </c>
      <c r="AG33" s="20"/>
    </row>
    <row r="34" spans="1:33" s="36" customFormat="1" ht="31.5">
      <c r="A34" s="15" t="s">
        <v>52</v>
      </c>
      <c r="B34" s="7" t="s">
        <v>24</v>
      </c>
      <c r="C34" s="21"/>
      <c r="D34" s="21"/>
      <c r="E34" s="21"/>
      <c r="F34" s="21"/>
      <c r="G34" s="21"/>
      <c r="H34" s="2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9" t="s">
        <v>83</v>
      </c>
      <c r="AB34" s="6" t="s">
        <v>45</v>
      </c>
      <c r="AC34" s="6"/>
      <c r="AD34" s="6"/>
      <c r="AE34" s="6"/>
      <c r="AF34" s="30"/>
      <c r="AG34" s="23"/>
    </row>
    <row r="35" spans="1:33" s="36" customFormat="1" ht="78.75">
      <c r="A35" s="15" t="s">
        <v>53</v>
      </c>
      <c r="B35" s="7" t="s">
        <v>105</v>
      </c>
      <c r="C35" s="21"/>
      <c r="D35" s="21"/>
      <c r="E35" s="21"/>
      <c r="F35" s="21"/>
      <c r="G35" s="21"/>
      <c r="H35" s="21"/>
      <c r="I35" s="21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9" t="s">
        <v>83</v>
      </c>
      <c r="AB35" s="6" t="s">
        <v>49</v>
      </c>
      <c r="AC35" s="6"/>
      <c r="AD35" s="6"/>
      <c r="AE35" s="6"/>
      <c r="AF35" s="30"/>
      <c r="AG35" s="23"/>
    </row>
    <row r="36" spans="1:33" s="36" customFormat="1" ht="63">
      <c r="A36" s="15" t="s">
        <v>61</v>
      </c>
      <c r="B36" s="7" t="s">
        <v>54</v>
      </c>
      <c r="C36" s="21"/>
      <c r="D36" s="21"/>
      <c r="E36" s="21"/>
      <c r="F36" s="21"/>
      <c r="G36" s="21"/>
      <c r="H36" s="21"/>
      <c r="I36" s="21"/>
      <c r="J36" s="26"/>
      <c r="K36" s="26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9" t="s">
        <v>95</v>
      </c>
      <c r="AB36" s="30" t="s">
        <v>58</v>
      </c>
      <c r="AC36" s="6"/>
      <c r="AD36" s="6"/>
      <c r="AE36" s="6"/>
      <c r="AF36" s="30"/>
      <c r="AG36" s="23"/>
    </row>
    <row r="37" spans="1:33" s="36" customFormat="1" ht="78.75">
      <c r="A37" s="15" t="s">
        <v>62</v>
      </c>
      <c r="B37" s="7" t="s">
        <v>56</v>
      </c>
      <c r="C37" s="21"/>
      <c r="D37" s="21"/>
      <c r="E37" s="21"/>
      <c r="F37" s="21"/>
      <c r="G37" s="21"/>
      <c r="H37" s="21"/>
      <c r="I37" s="22"/>
      <c r="J37" s="26"/>
      <c r="K37" s="26"/>
      <c r="L37" s="26"/>
      <c r="M37" s="26"/>
      <c r="N37" s="26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9" t="s">
        <v>97</v>
      </c>
      <c r="AB37" s="30" t="s">
        <v>55</v>
      </c>
      <c r="AC37" s="6"/>
      <c r="AD37" s="6"/>
      <c r="AE37" s="6"/>
      <c r="AF37" s="30"/>
      <c r="AG37" s="23"/>
    </row>
    <row r="38" spans="1:33" s="36" customFormat="1" ht="189">
      <c r="A38" s="15" t="s">
        <v>63</v>
      </c>
      <c r="B38" s="7" t="s">
        <v>57</v>
      </c>
      <c r="C38" s="21"/>
      <c r="D38" s="21"/>
      <c r="E38" s="21"/>
      <c r="F38" s="21"/>
      <c r="G38" s="21"/>
      <c r="H38" s="21"/>
      <c r="I38" s="22"/>
      <c r="J38" s="22"/>
      <c r="K38" s="21"/>
      <c r="L38" s="21"/>
      <c r="M38" s="21"/>
      <c r="N38" s="21"/>
      <c r="O38" s="21"/>
      <c r="P38" s="21"/>
      <c r="Q38" s="21"/>
      <c r="R38" s="21"/>
      <c r="S38" s="47"/>
      <c r="T38" s="47"/>
      <c r="U38" s="47"/>
      <c r="V38" s="47"/>
      <c r="W38" s="47"/>
      <c r="X38" s="47"/>
      <c r="Y38" s="47"/>
      <c r="Z38" s="21"/>
      <c r="AA38" s="29" t="s">
        <v>96</v>
      </c>
      <c r="AB38" s="30" t="s">
        <v>59</v>
      </c>
      <c r="AC38" s="6"/>
      <c r="AD38" s="6"/>
      <c r="AE38" s="6"/>
      <c r="AF38" s="30"/>
      <c r="AG38" s="23"/>
    </row>
    <row r="39" spans="1:33" s="27" customFormat="1">
      <c r="A39" s="2"/>
      <c r="B39" s="2"/>
      <c r="AC39" s="45"/>
    </row>
    <row r="40" spans="1:33" s="27" customFormat="1">
      <c r="A40" s="2"/>
      <c r="B40" s="2"/>
      <c r="AC40" s="45"/>
    </row>
    <row r="41" spans="1:33" s="27" customFormat="1">
      <c r="A41" s="2"/>
      <c r="B41" s="2"/>
      <c r="AC41" s="45"/>
    </row>
    <row r="42" spans="1:33" s="27" customFormat="1">
      <c r="A42" s="2"/>
      <c r="B42" s="2"/>
      <c r="AC42" s="45"/>
    </row>
    <row r="43" spans="1:33" s="27" customFormat="1">
      <c r="A43" s="2"/>
      <c r="B43" s="2"/>
      <c r="AC43" s="45"/>
    </row>
    <row r="44" spans="1:33" s="27" customFormat="1">
      <c r="A44" s="2"/>
      <c r="B44" s="2"/>
      <c r="AC44" s="45"/>
    </row>
    <row r="45" spans="1:33" s="27" customFormat="1">
      <c r="A45" s="2"/>
      <c r="B45" s="2"/>
      <c r="AC45" s="45"/>
    </row>
    <row r="46" spans="1:33" s="27" customFormat="1">
      <c r="A46" s="2"/>
      <c r="B46" s="2"/>
      <c r="AC46" s="45"/>
    </row>
    <row r="47" spans="1:33" s="27" customFormat="1">
      <c r="A47" s="2"/>
      <c r="B47" s="2"/>
      <c r="AC47" s="45"/>
    </row>
    <row r="48" spans="1:33" s="27" customFormat="1">
      <c r="A48" s="2"/>
      <c r="B48" s="2"/>
      <c r="AC48" s="45"/>
    </row>
    <row r="49" spans="1:29" s="27" customFormat="1">
      <c r="A49" s="2"/>
      <c r="B49" s="2"/>
      <c r="AC49" s="45"/>
    </row>
    <row r="50" spans="1:29" s="27" customFormat="1">
      <c r="A50" s="2"/>
      <c r="B50" s="2"/>
      <c r="AC50" s="45"/>
    </row>
    <row r="51" spans="1:29" s="27" customFormat="1">
      <c r="A51" s="2"/>
      <c r="B51" s="2"/>
      <c r="AC51" s="45"/>
    </row>
    <row r="52" spans="1:29" s="27" customFormat="1">
      <c r="A52" s="2"/>
      <c r="B52" s="2"/>
      <c r="AC52" s="45"/>
    </row>
    <row r="53" spans="1:29" s="27" customFormat="1">
      <c r="A53" s="2"/>
      <c r="B53" s="2"/>
      <c r="AC53" s="45"/>
    </row>
    <row r="54" spans="1:29" s="27" customFormat="1">
      <c r="A54" s="2"/>
      <c r="B54" s="2"/>
      <c r="AC54" s="45"/>
    </row>
    <row r="55" spans="1:29" s="27" customFormat="1">
      <c r="A55" s="2"/>
      <c r="B55" s="2"/>
      <c r="AC55" s="45"/>
    </row>
    <row r="56" spans="1:29" s="27" customFormat="1">
      <c r="A56" s="2"/>
      <c r="B56" s="2"/>
      <c r="AC56" s="45"/>
    </row>
    <row r="57" spans="1:29" s="27" customFormat="1">
      <c r="A57" s="2"/>
      <c r="B57" s="2"/>
      <c r="AC57" s="45"/>
    </row>
    <row r="58" spans="1:29" s="27" customFormat="1">
      <c r="A58" s="2"/>
      <c r="B58" s="2"/>
      <c r="AC58" s="45"/>
    </row>
    <row r="59" spans="1:29" s="27" customFormat="1">
      <c r="A59" s="2"/>
      <c r="B59" s="2"/>
      <c r="AC59" s="45"/>
    </row>
    <row r="60" spans="1:29" s="27" customFormat="1">
      <c r="A60" s="2"/>
      <c r="B60" s="2"/>
      <c r="AC60" s="45"/>
    </row>
    <row r="61" spans="1:29" s="27" customFormat="1">
      <c r="A61" s="2"/>
      <c r="B61" s="2"/>
      <c r="AC61" s="45"/>
    </row>
    <row r="62" spans="1:29" s="27" customFormat="1">
      <c r="A62" s="2"/>
      <c r="B62" s="2"/>
      <c r="AC62" s="45"/>
    </row>
    <row r="63" spans="1:29" s="27" customFormat="1">
      <c r="A63" s="2"/>
      <c r="B63" s="2"/>
      <c r="AC63" s="45"/>
    </row>
    <row r="64" spans="1:29" s="27" customFormat="1">
      <c r="A64" s="2"/>
      <c r="B64" s="2"/>
      <c r="AC64" s="45"/>
    </row>
    <row r="65" spans="1:29" s="27" customFormat="1">
      <c r="A65" s="2"/>
      <c r="B65" s="2"/>
      <c r="AC65" s="45"/>
    </row>
    <row r="66" spans="1:29" s="27" customFormat="1">
      <c r="A66" s="2"/>
      <c r="B66" s="2"/>
      <c r="AC66" s="45"/>
    </row>
    <row r="67" spans="1:29" s="27" customFormat="1">
      <c r="A67" s="2"/>
      <c r="B67" s="2"/>
      <c r="AC67" s="45"/>
    </row>
    <row r="68" spans="1:29" s="27" customFormat="1">
      <c r="A68" s="2"/>
      <c r="B68" s="2"/>
      <c r="AC68" s="45"/>
    </row>
    <row r="69" spans="1:29" s="27" customFormat="1">
      <c r="A69" s="2"/>
      <c r="B69" s="2"/>
      <c r="AC69" s="45"/>
    </row>
    <row r="70" spans="1:29" s="27" customFormat="1">
      <c r="A70" s="2"/>
      <c r="B70" s="2"/>
      <c r="AC70" s="45"/>
    </row>
    <row r="71" spans="1:29" s="27" customFormat="1">
      <c r="A71" s="2"/>
      <c r="B71" s="2"/>
      <c r="AC71" s="45"/>
    </row>
    <row r="72" spans="1:29" s="27" customFormat="1">
      <c r="A72" s="2"/>
      <c r="B72" s="2"/>
      <c r="AC72" s="45"/>
    </row>
    <row r="73" spans="1:29" s="27" customFormat="1">
      <c r="A73" s="2"/>
      <c r="B73" s="2"/>
      <c r="AC73" s="45"/>
    </row>
    <row r="74" spans="1:29" s="27" customFormat="1">
      <c r="A74" s="2"/>
      <c r="B74" s="2"/>
      <c r="AC74" s="45"/>
    </row>
    <row r="75" spans="1:29" s="27" customFormat="1">
      <c r="A75" s="2"/>
      <c r="B75" s="2"/>
      <c r="AC75" s="45"/>
    </row>
    <row r="76" spans="1:29" s="27" customFormat="1">
      <c r="A76" s="2"/>
      <c r="B76" s="2"/>
      <c r="AC76" s="45"/>
    </row>
    <row r="77" spans="1:29" s="27" customFormat="1">
      <c r="A77" s="2"/>
      <c r="B77" s="2"/>
      <c r="AC77" s="45"/>
    </row>
    <row r="78" spans="1:29" s="27" customFormat="1">
      <c r="A78" s="2"/>
      <c r="B78" s="2"/>
      <c r="AC78" s="45"/>
    </row>
    <row r="79" spans="1:29" s="27" customFormat="1">
      <c r="A79" s="2"/>
      <c r="B79" s="2"/>
      <c r="AC79" s="45"/>
    </row>
    <row r="80" spans="1:29" s="27" customFormat="1">
      <c r="A80" s="2"/>
      <c r="B80" s="2"/>
      <c r="AC80" s="45"/>
    </row>
    <row r="81" spans="1:29" s="27" customFormat="1">
      <c r="A81" s="2"/>
      <c r="B81" s="2"/>
      <c r="AC81" s="45"/>
    </row>
    <row r="82" spans="1:29" s="27" customFormat="1">
      <c r="A82" s="2"/>
      <c r="B82" s="2"/>
      <c r="AC82" s="45"/>
    </row>
    <row r="83" spans="1:29" s="27" customFormat="1">
      <c r="A83" s="2"/>
      <c r="B83" s="2"/>
      <c r="AC83" s="45"/>
    </row>
    <row r="84" spans="1:29" s="27" customFormat="1">
      <c r="A84" s="2"/>
      <c r="B84" s="2"/>
      <c r="AC84" s="45"/>
    </row>
    <row r="85" spans="1:29" s="27" customFormat="1">
      <c r="A85" s="2"/>
      <c r="B85" s="2"/>
      <c r="AC85" s="45"/>
    </row>
    <row r="86" spans="1:29" s="27" customFormat="1">
      <c r="A86" s="2"/>
      <c r="B86" s="2"/>
      <c r="AC86" s="45"/>
    </row>
    <row r="87" spans="1:29" s="27" customFormat="1">
      <c r="A87" s="2"/>
      <c r="B87" s="2"/>
      <c r="AC87" s="45"/>
    </row>
    <row r="88" spans="1:29" s="27" customFormat="1">
      <c r="A88" s="2"/>
      <c r="B88" s="2"/>
      <c r="AC88" s="45"/>
    </row>
    <row r="89" spans="1:29" s="27" customFormat="1">
      <c r="A89" s="2"/>
      <c r="B89" s="2"/>
      <c r="AC89" s="45"/>
    </row>
    <row r="90" spans="1:29" s="27" customFormat="1">
      <c r="A90" s="2"/>
      <c r="B90" s="2"/>
      <c r="AC90" s="45"/>
    </row>
    <row r="91" spans="1:29" s="27" customFormat="1">
      <c r="A91" s="2"/>
      <c r="B91" s="2"/>
      <c r="AC91" s="45"/>
    </row>
    <row r="92" spans="1:29" s="27" customFormat="1">
      <c r="A92" s="2"/>
      <c r="B92" s="2"/>
      <c r="AC92" s="45"/>
    </row>
    <row r="93" spans="1:29" s="27" customFormat="1">
      <c r="A93" s="2"/>
      <c r="B93" s="2"/>
      <c r="AC93" s="45"/>
    </row>
    <row r="94" spans="1:29" s="27" customFormat="1">
      <c r="A94" s="2"/>
      <c r="B94" s="2"/>
      <c r="AC94" s="45"/>
    </row>
    <row r="95" spans="1:29" s="27" customFormat="1">
      <c r="A95" s="2"/>
      <c r="B95" s="2"/>
      <c r="AC95" s="45"/>
    </row>
    <row r="96" spans="1:29" s="27" customFormat="1">
      <c r="A96" s="2"/>
      <c r="B96" s="2"/>
      <c r="AC96" s="45"/>
    </row>
    <row r="97" spans="1:29" s="27" customFormat="1">
      <c r="A97" s="2"/>
      <c r="B97" s="2"/>
      <c r="AC97" s="45"/>
    </row>
    <row r="98" spans="1:29" s="27" customFormat="1">
      <c r="A98" s="2"/>
      <c r="B98" s="2"/>
      <c r="AC98" s="45"/>
    </row>
    <row r="99" spans="1:29" s="27" customFormat="1">
      <c r="A99" s="2"/>
      <c r="B99" s="2"/>
      <c r="AC99" s="45"/>
    </row>
    <row r="100" spans="1:29" s="27" customFormat="1">
      <c r="A100" s="2"/>
      <c r="B100" s="2"/>
      <c r="AC100" s="45"/>
    </row>
    <row r="101" spans="1:29" s="27" customFormat="1">
      <c r="A101" s="2"/>
      <c r="B101" s="2"/>
      <c r="AC101" s="45"/>
    </row>
    <row r="102" spans="1:29" s="27" customFormat="1">
      <c r="A102" s="2"/>
      <c r="B102" s="2"/>
      <c r="AC102" s="45"/>
    </row>
    <row r="103" spans="1:29" s="27" customFormat="1">
      <c r="A103" s="2"/>
      <c r="B103" s="2"/>
      <c r="AC103" s="45"/>
    </row>
    <row r="104" spans="1:29" s="27" customFormat="1">
      <c r="A104" s="2"/>
      <c r="B104" s="2"/>
      <c r="AC104" s="45"/>
    </row>
    <row r="105" spans="1:29" s="27" customFormat="1">
      <c r="A105" s="2"/>
      <c r="B105" s="2"/>
      <c r="AC105" s="45"/>
    </row>
    <row r="106" spans="1:29" s="27" customFormat="1">
      <c r="A106" s="2"/>
      <c r="B106" s="2"/>
      <c r="AC106" s="45"/>
    </row>
    <row r="107" spans="1:29" s="27" customFormat="1">
      <c r="A107" s="2"/>
      <c r="B107" s="2"/>
      <c r="AC107" s="45"/>
    </row>
    <row r="108" spans="1:29" s="27" customFormat="1">
      <c r="A108" s="2"/>
      <c r="B108" s="2"/>
      <c r="AC108" s="45"/>
    </row>
    <row r="109" spans="1:29" s="27" customFormat="1">
      <c r="A109" s="2"/>
      <c r="B109" s="2"/>
      <c r="AC109" s="45"/>
    </row>
    <row r="110" spans="1:29" s="27" customFormat="1">
      <c r="A110" s="2"/>
      <c r="B110" s="2"/>
      <c r="AC110" s="45"/>
    </row>
    <row r="111" spans="1:29" s="27" customFormat="1">
      <c r="A111" s="2"/>
      <c r="B111" s="2"/>
      <c r="AC111" s="45"/>
    </row>
    <row r="112" spans="1:29" s="27" customFormat="1">
      <c r="A112" s="2"/>
      <c r="B112" s="2"/>
      <c r="AC112" s="45"/>
    </row>
    <row r="113" spans="1:29" s="27" customFormat="1">
      <c r="A113" s="2"/>
      <c r="B113" s="2"/>
      <c r="AC113" s="45"/>
    </row>
    <row r="114" spans="1:29" s="27" customFormat="1">
      <c r="A114" s="2"/>
      <c r="B114" s="2"/>
      <c r="AC114" s="45"/>
    </row>
    <row r="115" spans="1:29" s="27" customFormat="1">
      <c r="A115" s="2"/>
      <c r="B115" s="2"/>
      <c r="AC115" s="45"/>
    </row>
    <row r="116" spans="1:29" s="27" customFormat="1">
      <c r="A116" s="2"/>
      <c r="B116" s="2"/>
      <c r="AC116" s="45"/>
    </row>
    <row r="117" spans="1:29" s="27" customFormat="1">
      <c r="A117" s="2"/>
      <c r="B117" s="2"/>
      <c r="AC117" s="45"/>
    </row>
    <row r="118" spans="1:29" s="27" customFormat="1">
      <c r="A118" s="2"/>
      <c r="B118" s="2"/>
      <c r="AC118" s="45"/>
    </row>
    <row r="119" spans="1:29" s="27" customFormat="1">
      <c r="A119" s="2"/>
      <c r="B119" s="2"/>
      <c r="AC119" s="45"/>
    </row>
    <row r="120" spans="1:29" s="27" customFormat="1">
      <c r="A120" s="2"/>
      <c r="B120" s="2"/>
      <c r="AC120" s="45"/>
    </row>
    <row r="121" spans="1:29" s="27" customFormat="1">
      <c r="A121" s="2"/>
      <c r="B121" s="2"/>
      <c r="AC121" s="45"/>
    </row>
    <row r="122" spans="1:29" s="27" customFormat="1">
      <c r="A122" s="2"/>
      <c r="B122" s="2"/>
      <c r="AC122" s="45"/>
    </row>
    <row r="123" spans="1:29" s="27" customFormat="1">
      <c r="A123" s="2"/>
      <c r="B123" s="2"/>
      <c r="AC123" s="45"/>
    </row>
    <row r="124" spans="1:29" s="27" customFormat="1">
      <c r="A124" s="2"/>
      <c r="B124" s="2"/>
      <c r="AC124" s="45"/>
    </row>
    <row r="125" spans="1:29" s="27" customFormat="1">
      <c r="A125" s="2"/>
      <c r="B125" s="2"/>
      <c r="AC125" s="45"/>
    </row>
    <row r="126" spans="1:29" s="27" customFormat="1">
      <c r="A126" s="2"/>
      <c r="B126" s="2"/>
      <c r="AC126" s="45"/>
    </row>
    <row r="127" spans="1:29" s="27" customFormat="1">
      <c r="A127" s="2"/>
      <c r="B127" s="2"/>
      <c r="AC127" s="45"/>
    </row>
    <row r="128" spans="1:29" s="27" customFormat="1">
      <c r="A128" s="2"/>
      <c r="B128" s="2"/>
      <c r="AC128" s="45"/>
    </row>
    <row r="129" spans="1:29" s="27" customFormat="1">
      <c r="A129" s="2"/>
      <c r="B129" s="2"/>
      <c r="AC129" s="45"/>
    </row>
    <row r="130" spans="1:29" s="27" customFormat="1">
      <c r="A130" s="2"/>
      <c r="B130" s="2"/>
      <c r="AC130" s="45"/>
    </row>
    <row r="131" spans="1:29" s="27" customFormat="1">
      <c r="A131" s="2"/>
      <c r="B131" s="2"/>
      <c r="AC131" s="45"/>
    </row>
    <row r="132" spans="1:29" s="27" customFormat="1">
      <c r="A132" s="2"/>
      <c r="B132" s="2"/>
      <c r="AC132" s="45"/>
    </row>
    <row r="133" spans="1:29" s="27" customFormat="1">
      <c r="A133" s="2"/>
      <c r="B133" s="2"/>
      <c r="AC133" s="45"/>
    </row>
    <row r="134" spans="1:29" s="27" customFormat="1">
      <c r="A134" s="2"/>
      <c r="B134" s="2"/>
      <c r="AC134" s="45"/>
    </row>
    <row r="135" spans="1:29" s="27" customFormat="1">
      <c r="A135" s="2"/>
      <c r="B135" s="2"/>
      <c r="AC135" s="45"/>
    </row>
    <row r="136" spans="1:29" s="27" customFormat="1">
      <c r="A136" s="2"/>
      <c r="B136" s="2"/>
      <c r="AC136" s="45"/>
    </row>
    <row r="137" spans="1:29" s="27" customFormat="1">
      <c r="A137" s="2"/>
      <c r="B137" s="2"/>
      <c r="AC137" s="45"/>
    </row>
    <row r="138" spans="1:29" s="27" customFormat="1">
      <c r="A138" s="2"/>
      <c r="B138" s="2"/>
      <c r="AC138" s="45"/>
    </row>
    <row r="139" spans="1:29" s="27" customFormat="1">
      <c r="A139" s="2"/>
      <c r="B139" s="2"/>
      <c r="AC139" s="45"/>
    </row>
    <row r="140" spans="1:29" s="27" customFormat="1">
      <c r="A140" s="2"/>
      <c r="B140" s="2"/>
      <c r="AC140" s="45"/>
    </row>
    <row r="141" spans="1:29" s="27" customFormat="1">
      <c r="A141" s="2"/>
      <c r="B141" s="2"/>
      <c r="AC141" s="45"/>
    </row>
    <row r="142" spans="1:29" s="27" customFormat="1">
      <c r="A142" s="2"/>
      <c r="B142" s="2"/>
      <c r="AC142" s="45"/>
    </row>
    <row r="143" spans="1:29" s="27" customFormat="1">
      <c r="A143" s="2"/>
      <c r="B143" s="2"/>
      <c r="AC143" s="45"/>
    </row>
    <row r="144" spans="1:29" s="27" customFormat="1">
      <c r="A144" s="2"/>
      <c r="B144" s="2"/>
      <c r="AC144" s="45"/>
    </row>
    <row r="145" spans="1:29" s="27" customFormat="1">
      <c r="A145" s="2"/>
      <c r="B145" s="2"/>
      <c r="AC145" s="45"/>
    </row>
    <row r="146" spans="1:29" s="27" customFormat="1">
      <c r="A146" s="2"/>
      <c r="B146" s="2"/>
      <c r="AC146" s="45"/>
    </row>
    <row r="147" spans="1:29" s="27" customFormat="1">
      <c r="A147" s="2"/>
      <c r="B147" s="2"/>
      <c r="AC147" s="45"/>
    </row>
    <row r="148" spans="1:29" s="27" customFormat="1">
      <c r="A148" s="2"/>
      <c r="B148" s="2"/>
      <c r="AC148" s="45"/>
    </row>
    <row r="149" spans="1:29" s="27" customFormat="1">
      <c r="A149" s="2"/>
      <c r="B149" s="2"/>
      <c r="AC149" s="45"/>
    </row>
    <row r="150" spans="1:29" s="27" customFormat="1">
      <c r="A150" s="2"/>
      <c r="B150" s="2"/>
      <c r="AC150" s="45"/>
    </row>
    <row r="151" spans="1:29" s="27" customFormat="1">
      <c r="A151" s="2"/>
      <c r="B151" s="2"/>
      <c r="AC151" s="45"/>
    </row>
    <row r="152" spans="1:29" s="27" customFormat="1">
      <c r="A152" s="2"/>
      <c r="B152" s="2"/>
      <c r="AC152" s="45"/>
    </row>
    <row r="153" spans="1:29" s="27" customFormat="1">
      <c r="A153" s="2"/>
      <c r="B153" s="2"/>
      <c r="AC153" s="45"/>
    </row>
    <row r="154" spans="1:29" s="27" customFormat="1">
      <c r="A154" s="2"/>
      <c r="B154" s="2"/>
      <c r="AC154" s="45"/>
    </row>
    <row r="155" spans="1:29" s="27" customFormat="1">
      <c r="A155" s="2"/>
      <c r="B155" s="2"/>
      <c r="AC155" s="45"/>
    </row>
    <row r="156" spans="1:29" s="27" customFormat="1">
      <c r="A156" s="2"/>
      <c r="B156" s="2"/>
      <c r="AC156" s="45"/>
    </row>
    <row r="157" spans="1:29" s="27" customFormat="1">
      <c r="A157" s="2"/>
      <c r="B157" s="2"/>
      <c r="AC157" s="45"/>
    </row>
    <row r="158" spans="1:29" s="27" customFormat="1">
      <c r="A158" s="2"/>
      <c r="B158" s="2"/>
      <c r="AC158" s="45"/>
    </row>
    <row r="159" spans="1:29" s="27" customFormat="1">
      <c r="A159" s="2"/>
      <c r="B159" s="2"/>
      <c r="AC159" s="45"/>
    </row>
    <row r="160" spans="1:29" s="27" customFormat="1">
      <c r="A160" s="2"/>
      <c r="B160" s="2"/>
      <c r="AC160" s="45"/>
    </row>
    <row r="161" spans="1:29" s="27" customFormat="1">
      <c r="A161" s="2"/>
      <c r="B161" s="2"/>
      <c r="AC161" s="45"/>
    </row>
    <row r="162" spans="1:29" s="27" customFormat="1">
      <c r="A162" s="2"/>
      <c r="B162" s="2"/>
      <c r="AC162" s="45"/>
    </row>
    <row r="163" spans="1:29" s="27" customFormat="1">
      <c r="A163" s="2"/>
      <c r="B163" s="2"/>
      <c r="AC163" s="45"/>
    </row>
    <row r="164" spans="1:29" s="27" customFormat="1">
      <c r="A164" s="2"/>
      <c r="B164" s="2"/>
      <c r="AC164" s="45"/>
    </row>
    <row r="165" spans="1:29" s="27" customFormat="1">
      <c r="A165" s="2"/>
      <c r="B165" s="2"/>
      <c r="AC165" s="45"/>
    </row>
    <row r="166" spans="1:29" s="27" customFormat="1">
      <c r="A166" s="2"/>
      <c r="B166" s="2"/>
      <c r="AC166" s="45"/>
    </row>
    <row r="167" spans="1:29" s="27" customFormat="1">
      <c r="A167" s="2"/>
      <c r="B167" s="2"/>
      <c r="AC167" s="45"/>
    </row>
    <row r="168" spans="1:29" s="27" customFormat="1">
      <c r="A168" s="2"/>
      <c r="B168" s="2"/>
      <c r="AC168" s="45"/>
    </row>
    <row r="169" spans="1:29" s="27" customFormat="1">
      <c r="A169" s="2"/>
      <c r="B169" s="2"/>
      <c r="AC169" s="45"/>
    </row>
    <row r="170" spans="1:29" s="27" customFormat="1">
      <c r="A170" s="2"/>
      <c r="B170" s="2"/>
      <c r="AC170" s="45"/>
    </row>
    <row r="171" spans="1:29" s="27" customFormat="1">
      <c r="A171" s="2"/>
      <c r="B171" s="2"/>
      <c r="AC171" s="45"/>
    </row>
    <row r="172" spans="1:29" s="27" customFormat="1">
      <c r="A172" s="2"/>
      <c r="B172" s="2"/>
      <c r="AC172" s="45"/>
    </row>
    <row r="173" spans="1:29" s="27" customFormat="1">
      <c r="A173" s="2"/>
      <c r="B173" s="2"/>
      <c r="AC173" s="45"/>
    </row>
    <row r="174" spans="1:29" s="27" customFormat="1">
      <c r="A174" s="2"/>
      <c r="B174" s="2"/>
      <c r="AC174" s="45"/>
    </row>
    <row r="175" spans="1:29" s="27" customFormat="1">
      <c r="A175" s="2"/>
      <c r="B175" s="2"/>
      <c r="AC175" s="45"/>
    </row>
    <row r="176" spans="1:29" s="27" customFormat="1">
      <c r="A176" s="2"/>
      <c r="B176" s="2"/>
      <c r="AC176" s="45"/>
    </row>
    <row r="177" spans="1:29" s="27" customFormat="1">
      <c r="A177" s="2"/>
      <c r="B177" s="2"/>
      <c r="AC177" s="45"/>
    </row>
    <row r="178" spans="1:29" s="27" customFormat="1">
      <c r="A178" s="2"/>
      <c r="B178" s="2"/>
      <c r="AC178" s="45"/>
    </row>
    <row r="179" spans="1:29" s="27" customFormat="1">
      <c r="A179" s="2"/>
      <c r="B179" s="2"/>
      <c r="AC179" s="45"/>
    </row>
    <row r="180" spans="1:29" s="27" customFormat="1">
      <c r="A180" s="2"/>
      <c r="B180" s="2"/>
      <c r="AC180" s="45"/>
    </row>
    <row r="181" spans="1:29" s="27" customFormat="1">
      <c r="A181" s="2"/>
      <c r="B181" s="2"/>
      <c r="AC181" s="45"/>
    </row>
    <row r="182" spans="1:29" s="27" customFormat="1">
      <c r="A182" s="2"/>
      <c r="B182" s="2"/>
      <c r="AC182" s="45"/>
    </row>
    <row r="183" spans="1:29" s="27" customFormat="1">
      <c r="A183" s="2"/>
      <c r="B183" s="2"/>
      <c r="AC183" s="45"/>
    </row>
    <row r="184" spans="1:29" s="27" customFormat="1">
      <c r="A184" s="2"/>
      <c r="B184" s="2"/>
      <c r="AC184" s="45"/>
    </row>
    <row r="185" spans="1:29" s="27" customFormat="1">
      <c r="A185" s="2"/>
      <c r="B185" s="2"/>
      <c r="AC185" s="45"/>
    </row>
    <row r="186" spans="1:29" s="27" customFormat="1">
      <c r="A186" s="2"/>
      <c r="B186" s="2"/>
      <c r="AC186" s="45"/>
    </row>
    <row r="187" spans="1:29" s="27" customFormat="1">
      <c r="A187" s="2"/>
      <c r="B187" s="2"/>
      <c r="AC187" s="45"/>
    </row>
    <row r="188" spans="1:29" s="27" customFormat="1">
      <c r="A188" s="2"/>
      <c r="B188" s="2"/>
      <c r="AC188" s="45"/>
    </row>
    <row r="189" spans="1:29" s="27" customFormat="1">
      <c r="A189" s="2"/>
      <c r="B189" s="2"/>
      <c r="AC189" s="45"/>
    </row>
    <row r="190" spans="1:29" s="27" customFormat="1">
      <c r="A190" s="2"/>
      <c r="B190" s="2"/>
      <c r="AC190" s="45"/>
    </row>
    <row r="191" spans="1:29" s="27" customFormat="1">
      <c r="A191" s="2"/>
      <c r="B191" s="2"/>
      <c r="AC191" s="45"/>
    </row>
    <row r="192" spans="1:29" s="27" customFormat="1">
      <c r="A192" s="2"/>
      <c r="B192" s="2"/>
      <c r="AC192" s="45"/>
    </row>
    <row r="193" spans="1:29" s="27" customFormat="1">
      <c r="A193" s="2"/>
      <c r="B193" s="2"/>
      <c r="AC193" s="45"/>
    </row>
    <row r="194" spans="1:29" s="27" customFormat="1">
      <c r="A194" s="2"/>
      <c r="B194" s="2"/>
      <c r="AC194" s="45"/>
    </row>
    <row r="195" spans="1:29" s="27" customFormat="1">
      <c r="A195" s="2"/>
      <c r="B195" s="2"/>
      <c r="AC195" s="45"/>
    </row>
    <row r="196" spans="1:29" s="27" customFormat="1">
      <c r="A196" s="2"/>
      <c r="B196" s="2"/>
      <c r="AC196" s="45"/>
    </row>
    <row r="197" spans="1:29" s="27" customFormat="1">
      <c r="A197" s="2"/>
      <c r="B197" s="2"/>
      <c r="AC197" s="45"/>
    </row>
    <row r="198" spans="1:29" s="27" customFormat="1">
      <c r="A198" s="2"/>
      <c r="B198" s="2"/>
      <c r="AC198" s="45"/>
    </row>
    <row r="199" spans="1:29" s="27" customFormat="1">
      <c r="A199" s="2"/>
      <c r="B199" s="2"/>
      <c r="AC199" s="45"/>
    </row>
    <row r="200" spans="1:29" s="27" customFormat="1">
      <c r="A200" s="2"/>
      <c r="B200" s="2"/>
      <c r="AC200" s="45"/>
    </row>
    <row r="201" spans="1:29" s="27" customFormat="1">
      <c r="A201" s="2"/>
      <c r="B201" s="2"/>
      <c r="AC201" s="45"/>
    </row>
    <row r="202" spans="1:29" s="27" customFormat="1">
      <c r="A202" s="2"/>
      <c r="B202" s="2"/>
      <c r="AC202" s="45"/>
    </row>
    <row r="203" spans="1:29" s="27" customFormat="1">
      <c r="A203" s="2"/>
      <c r="B203" s="2"/>
      <c r="AC203" s="45"/>
    </row>
    <row r="204" spans="1:29" s="27" customFormat="1">
      <c r="A204" s="2"/>
      <c r="B204" s="2"/>
      <c r="AC204" s="45"/>
    </row>
    <row r="205" spans="1:29" s="27" customFormat="1">
      <c r="A205" s="2"/>
      <c r="B205" s="2"/>
      <c r="AC205" s="45"/>
    </row>
    <row r="206" spans="1:29" s="27" customFormat="1">
      <c r="A206" s="2"/>
      <c r="B206" s="2"/>
      <c r="AC206" s="45"/>
    </row>
    <row r="207" spans="1:29" s="27" customFormat="1">
      <c r="A207" s="2"/>
      <c r="B207" s="2"/>
      <c r="AC207" s="45"/>
    </row>
    <row r="208" spans="1:29" s="27" customFormat="1">
      <c r="A208" s="2"/>
      <c r="B208" s="2"/>
      <c r="AC208" s="45"/>
    </row>
    <row r="209" spans="1:29" s="27" customFormat="1">
      <c r="A209" s="2"/>
      <c r="B209" s="2"/>
      <c r="AC209" s="45"/>
    </row>
    <row r="210" spans="1:29" s="27" customFormat="1">
      <c r="A210" s="2"/>
      <c r="B210" s="2"/>
      <c r="AC210" s="45"/>
    </row>
    <row r="211" spans="1:29" s="27" customFormat="1">
      <c r="A211" s="2"/>
      <c r="B211" s="2"/>
      <c r="AC211" s="45"/>
    </row>
    <row r="212" spans="1:29" s="27" customFormat="1">
      <c r="A212" s="2"/>
      <c r="B212" s="2"/>
      <c r="AC212" s="45"/>
    </row>
    <row r="213" spans="1:29" s="27" customFormat="1">
      <c r="A213" s="2"/>
      <c r="B213" s="2"/>
      <c r="AC213" s="45"/>
    </row>
    <row r="214" spans="1:29" s="27" customFormat="1">
      <c r="A214" s="2"/>
      <c r="B214" s="2"/>
      <c r="AC214" s="45"/>
    </row>
    <row r="215" spans="1:29" s="27" customFormat="1">
      <c r="A215" s="2"/>
      <c r="B215" s="2"/>
      <c r="AC215" s="45"/>
    </row>
    <row r="216" spans="1:29" s="27" customFormat="1">
      <c r="A216" s="2"/>
      <c r="B216" s="2"/>
      <c r="AC216" s="45"/>
    </row>
    <row r="217" spans="1:29" s="27" customFormat="1">
      <c r="A217" s="2"/>
      <c r="B217" s="2"/>
      <c r="AC217" s="45"/>
    </row>
    <row r="218" spans="1:29" s="27" customFormat="1">
      <c r="A218" s="2"/>
      <c r="B218" s="2"/>
      <c r="AC218" s="45"/>
    </row>
    <row r="219" spans="1:29" s="27" customFormat="1">
      <c r="A219" s="2"/>
      <c r="B219" s="2"/>
      <c r="AC219" s="45"/>
    </row>
    <row r="220" spans="1:29" s="27" customFormat="1">
      <c r="A220" s="2"/>
      <c r="B220" s="2"/>
      <c r="AC220" s="45"/>
    </row>
    <row r="221" spans="1:29" s="27" customFormat="1">
      <c r="A221" s="2"/>
      <c r="B221" s="2"/>
      <c r="AC221" s="45"/>
    </row>
    <row r="222" spans="1:29" s="27" customFormat="1">
      <c r="A222" s="2"/>
      <c r="B222" s="2"/>
      <c r="AC222" s="45"/>
    </row>
    <row r="223" spans="1:29" s="27" customFormat="1">
      <c r="A223" s="2"/>
      <c r="B223" s="2"/>
      <c r="AC223" s="45"/>
    </row>
    <row r="224" spans="1:29" s="27" customFormat="1">
      <c r="A224" s="2"/>
      <c r="B224" s="2"/>
      <c r="AC224" s="45"/>
    </row>
    <row r="225" spans="1:29" s="27" customFormat="1">
      <c r="A225" s="2"/>
      <c r="B225" s="2"/>
      <c r="AC225" s="45"/>
    </row>
    <row r="226" spans="1:29" s="27" customFormat="1">
      <c r="A226" s="2"/>
      <c r="B226" s="2"/>
      <c r="AC226" s="45"/>
    </row>
    <row r="227" spans="1:29" s="27" customFormat="1">
      <c r="A227" s="2"/>
      <c r="B227" s="2"/>
      <c r="AC227" s="45"/>
    </row>
    <row r="228" spans="1:29" s="27" customFormat="1">
      <c r="A228" s="2"/>
      <c r="B228" s="2"/>
      <c r="AC228" s="45"/>
    </row>
    <row r="229" spans="1:29" s="27" customFormat="1">
      <c r="A229" s="2"/>
      <c r="B229" s="2"/>
      <c r="AC229" s="45"/>
    </row>
    <row r="230" spans="1:29" s="27" customFormat="1">
      <c r="A230" s="2"/>
      <c r="B230" s="2"/>
      <c r="AC230" s="45"/>
    </row>
    <row r="231" spans="1:29" s="27" customFormat="1">
      <c r="A231" s="2"/>
      <c r="B231" s="2"/>
      <c r="AC231" s="45"/>
    </row>
    <row r="232" spans="1:29" s="27" customFormat="1">
      <c r="A232" s="2"/>
      <c r="B232" s="2"/>
      <c r="AC232" s="45"/>
    </row>
    <row r="233" spans="1:29" s="27" customFormat="1">
      <c r="A233" s="2"/>
      <c r="B233" s="2"/>
      <c r="AC233" s="45"/>
    </row>
    <row r="234" spans="1:29" s="27" customFormat="1">
      <c r="A234" s="2"/>
      <c r="B234" s="2"/>
      <c r="AC234" s="45"/>
    </row>
    <row r="235" spans="1:29" s="27" customFormat="1">
      <c r="A235" s="2"/>
      <c r="B235" s="2"/>
      <c r="AC235" s="45"/>
    </row>
    <row r="236" spans="1:29" s="27" customFormat="1">
      <c r="A236" s="2"/>
      <c r="B236" s="2"/>
      <c r="AC236" s="45"/>
    </row>
    <row r="237" spans="1:29" s="27" customFormat="1">
      <c r="A237" s="2"/>
      <c r="B237" s="2"/>
      <c r="AC237" s="45"/>
    </row>
    <row r="238" spans="1:29" s="27" customFormat="1">
      <c r="A238" s="2"/>
      <c r="B238" s="2"/>
      <c r="AC238" s="45"/>
    </row>
    <row r="239" spans="1:29" s="27" customFormat="1">
      <c r="A239" s="2"/>
      <c r="B239" s="2"/>
      <c r="AC239" s="45"/>
    </row>
    <row r="240" spans="1:29" s="27" customFormat="1">
      <c r="A240" s="2"/>
      <c r="B240" s="2"/>
      <c r="AC240" s="45"/>
    </row>
    <row r="241" spans="1:29" s="27" customFormat="1">
      <c r="A241" s="2"/>
      <c r="B241" s="2"/>
      <c r="AC241" s="45"/>
    </row>
    <row r="242" spans="1:29" s="27" customFormat="1">
      <c r="A242" s="2"/>
      <c r="B242" s="2"/>
      <c r="AC242" s="45"/>
    </row>
    <row r="243" spans="1:29" s="27" customFormat="1">
      <c r="A243" s="2"/>
      <c r="B243" s="2"/>
      <c r="AC243" s="45"/>
    </row>
    <row r="244" spans="1:29" s="27" customFormat="1">
      <c r="A244" s="2"/>
      <c r="B244" s="2"/>
      <c r="AC244" s="45"/>
    </row>
    <row r="245" spans="1:29" s="27" customFormat="1">
      <c r="A245" s="2"/>
      <c r="B245" s="2"/>
      <c r="AC245" s="45"/>
    </row>
    <row r="246" spans="1:29" s="27" customFormat="1">
      <c r="A246" s="2"/>
      <c r="B246" s="2"/>
      <c r="AC246" s="45"/>
    </row>
    <row r="247" spans="1:29" s="27" customFormat="1">
      <c r="A247" s="2"/>
      <c r="B247" s="2"/>
      <c r="AC247" s="45"/>
    </row>
    <row r="248" spans="1:29" s="27" customFormat="1">
      <c r="A248" s="2"/>
      <c r="B248" s="2"/>
      <c r="AC248" s="45"/>
    </row>
    <row r="249" spans="1:29" s="27" customFormat="1">
      <c r="A249" s="2"/>
      <c r="B249" s="2"/>
      <c r="AC249" s="45"/>
    </row>
    <row r="250" spans="1:29" s="27" customFormat="1">
      <c r="A250" s="2"/>
      <c r="B250" s="2"/>
      <c r="AC250" s="45"/>
    </row>
    <row r="251" spans="1:29" s="27" customFormat="1">
      <c r="A251" s="2"/>
      <c r="B251" s="2"/>
      <c r="AC251" s="45"/>
    </row>
    <row r="252" spans="1:29" s="27" customFormat="1">
      <c r="A252" s="2"/>
      <c r="B252" s="2"/>
      <c r="AC252" s="45"/>
    </row>
    <row r="253" spans="1:29" s="27" customFormat="1">
      <c r="A253" s="2"/>
      <c r="B253" s="2"/>
      <c r="AC253" s="45"/>
    </row>
    <row r="254" spans="1:29" s="27" customFormat="1">
      <c r="A254" s="2"/>
      <c r="B254" s="2"/>
      <c r="AC254" s="45"/>
    </row>
    <row r="255" spans="1:29" s="27" customFormat="1">
      <c r="A255" s="2"/>
      <c r="B255" s="2"/>
      <c r="AC255" s="45"/>
    </row>
    <row r="256" spans="1:29" s="27" customFormat="1">
      <c r="A256" s="2"/>
      <c r="B256" s="2"/>
      <c r="AC256" s="45"/>
    </row>
    <row r="257" spans="1:29" s="27" customFormat="1">
      <c r="A257" s="2"/>
      <c r="B257" s="2"/>
      <c r="AC257" s="45"/>
    </row>
    <row r="258" spans="1:29" s="27" customFormat="1">
      <c r="A258" s="2"/>
      <c r="B258" s="2"/>
      <c r="AC258" s="45"/>
    </row>
    <row r="259" spans="1:29" s="27" customFormat="1">
      <c r="A259" s="2"/>
      <c r="B259" s="2"/>
      <c r="AC259" s="45"/>
    </row>
    <row r="260" spans="1:29" s="27" customFormat="1">
      <c r="A260" s="2"/>
      <c r="B260" s="2"/>
      <c r="AC260" s="45"/>
    </row>
    <row r="261" spans="1:29" s="27" customFormat="1">
      <c r="A261" s="2"/>
      <c r="B261" s="2"/>
      <c r="AC261" s="45"/>
    </row>
    <row r="262" spans="1:29" s="27" customFormat="1">
      <c r="A262" s="2"/>
      <c r="B262" s="2"/>
      <c r="AC262" s="45"/>
    </row>
    <row r="263" spans="1:29" s="27" customFormat="1">
      <c r="A263" s="2"/>
      <c r="B263" s="2"/>
      <c r="AC263" s="45"/>
    </row>
    <row r="264" spans="1:29" s="27" customFormat="1">
      <c r="A264" s="2"/>
      <c r="B264" s="2"/>
      <c r="AC264" s="45"/>
    </row>
    <row r="265" spans="1:29" s="27" customFormat="1">
      <c r="A265" s="2"/>
      <c r="B265" s="2"/>
      <c r="AC265" s="45"/>
    </row>
    <row r="266" spans="1:29" s="27" customFormat="1">
      <c r="A266" s="2"/>
      <c r="B266" s="2"/>
      <c r="AC266" s="45"/>
    </row>
    <row r="267" spans="1:29" s="27" customFormat="1">
      <c r="A267" s="2"/>
      <c r="B267" s="2"/>
      <c r="AC267" s="45"/>
    </row>
    <row r="268" spans="1:29" s="27" customFormat="1">
      <c r="A268" s="2"/>
      <c r="B268" s="2"/>
      <c r="AC268" s="45"/>
    </row>
    <row r="269" spans="1:29" s="27" customFormat="1">
      <c r="A269" s="2"/>
      <c r="B269" s="2"/>
      <c r="AC269" s="45"/>
    </row>
    <row r="270" spans="1:29" s="27" customFormat="1">
      <c r="A270" s="2"/>
      <c r="B270" s="2"/>
      <c r="AC270" s="45"/>
    </row>
    <row r="271" spans="1:29" s="27" customFormat="1">
      <c r="A271" s="2"/>
      <c r="B271" s="2"/>
      <c r="AC271" s="45"/>
    </row>
    <row r="272" spans="1:29" s="27" customFormat="1">
      <c r="A272" s="2"/>
      <c r="B272" s="2"/>
      <c r="AC272" s="45"/>
    </row>
    <row r="273" spans="1:29" s="27" customFormat="1">
      <c r="A273" s="2"/>
      <c r="B273" s="2"/>
      <c r="AC273" s="45"/>
    </row>
    <row r="274" spans="1:29" s="27" customFormat="1">
      <c r="A274" s="2"/>
      <c r="B274" s="2"/>
      <c r="AC274" s="45"/>
    </row>
    <row r="275" spans="1:29" s="27" customFormat="1">
      <c r="A275" s="2"/>
      <c r="B275" s="2"/>
      <c r="AC275" s="45"/>
    </row>
    <row r="276" spans="1:29" s="27" customFormat="1">
      <c r="A276" s="2"/>
      <c r="B276" s="2"/>
      <c r="AC276" s="45"/>
    </row>
    <row r="277" spans="1:29" s="27" customFormat="1">
      <c r="A277" s="2"/>
      <c r="B277" s="2"/>
      <c r="AC277" s="45"/>
    </row>
    <row r="278" spans="1:29" s="27" customFormat="1">
      <c r="A278" s="2"/>
      <c r="B278" s="2"/>
      <c r="AC278" s="45"/>
    </row>
    <row r="279" spans="1:29" s="27" customFormat="1">
      <c r="A279" s="2"/>
      <c r="B279" s="2"/>
      <c r="AC279" s="45"/>
    </row>
    <row r="280" spans="1:29" s="27" customFormat="1">
      <c r="A280" s="2"/>
      <c r="B280" s="2"/>
      <c r="AC280" s="45"/>
    </row>
    <row r="281" spans="1:29" s="27" customFormat="1">
      <c r="A281" s="2"/>
      <c r="B281" s="2"/>
      <c r="AC281" s="45"/>
    </row>
    <row r="282" spans="1:29" s="27" customFormat="1">
      <c r="A282" s="2"/>
      <c r="B282" s="2"/>
      <c r="AC282" s="45"/>
    </row>
    <row r="283" spans="1:29" s="27" customFormat="1">
      <c r="A283" s="2"/>
      <c r="B283" s="2"/>
      <c r="AC283" s="45"/>
    </row>
    <row r="284" spans="1:29" s="27" customFormat="1">
      <c r="A284" s="2"/>
      <c r="B284" s="2"/>
      <c r="AC284" s="45"/>
    </row>
    <row r="285" spans="1:29" s="27" customFormat="1">
      <c r="A285" s="2"/>
      <c r="B285" s="2"/>
      <c r="AC285" s="45"/>
    </row>
    <row r="286" spans="1:29" s="27" customFormat="1">
      <c r="A286" s="2"/>
      <c r="B286" s="2"/>
      <c r="AC286" s="45"/>
    </row>
    <row r="287" spans="1:29" s="27" customFormat="1">
      <c r="A287" s="2"/>
      <c r="B287" s="2"/>
      <c r="AC287" s="45"/>
    </row>
    <row r="288" spans="1:29" s="27" customFormat="1">
      <c r="A288" s="2"/>
      <c r="B288" s="2"/>
      <c r="AC288" s="45"/>
    </row>
    <row r="289" spans="1:29" s="27" customFormat="1">
      <c r="A289" s="2"/>
      <c r="B289" s="2"/>
      <c r="AC289" s="45"/>
    </row>
    <row r="290" spans="1:29" s="27" customFormat="1">
      <c r="A290" s="2"/>
      <c r="B290" s="2"/>
      <c r="AC290" s="45"/>
    </row>
    <row r="291" spans="1:29" s="27" customFormat="1">
      <c r="A291" s="2"/>
      <c r="B291" s="2"/>
      <c r="AC291" s="45"/>
    </row>
    <row r="292" spans="1:29" s="27" customFormat="1">
      <c r="A292" s="2"/>
      <c r="B292" s="2"/>
      <c r="AC292" s="45"/>
    </row>
    <row r="293" spans="1:29" s="27" customFormat="1">
      <c r="A293" s="2"/>
      <c r="B293" s="2"/>
      <c r="AC293" s="45"/>
    </row>
    <row r="294" spans="1:29" s="27" customFormat="1">
      <c r="A294" s="2"/>
      <c r="B294" s="2"/>
      <c r="AC294" s="45"/>
    </row>
    <row r="295" spans="1:29" s="27" customFormat="1">
      <c r="A295" s="2"/>
      <c r="B295" s="2"/>
      <c r="AC295" s="45"/>
    </row>
    <row r="296" spans="1:29" s="27" customFormat="1">
      <c r="A296" s="2"/>
      <c r="B296" s="2"/>
      <c r="AC296" s="45"/>
    </row>
    <row r="297" spans="1:29" s="27" customFormat="1">
      <c r="A297" s="2"/>
      <c r="B297" s="2"/>
      <c r="AC297" s="45"/>
    </row>
    <row r="298" spans="1:29" s="27" customFormat="1">
      <c r="A298" s="2"/>
      <c r="B298" s="2"/>
      <c r="AC298" s="45"/>
    </row>
    <row r="299" spans="1:29" s="27" customFormat="1">
      <c r="A299" s="2"/>
      <c r="B299" s="2"/>
      <c r="AC299" s="45"/>
    </row>
    <row r="300" spans="1:29" s="27" customFormat="1">
      <c r="A300" s="2"/>
      <c r="B300" s="2"/>
      <c r="AC300" s="45"/>
    </row>
    <row r="301" spans="1:29" s="27" customFormat="1">
      <c r="A301" s="2"/>
      <c r="B301" s="2"/>
      <c r="AC301" s="45"/>
    </row>
    <row r="302" spans="1:29" s="27" customFormat="1">
      <c r="A302" s="2"/>
      <c r="B302" s="2"/>
      <c r="AC302" s="45"/>
    </row>
    <row r="303" spans="1:29" s="27" customFormat="1">
      <c r="A303" s="2"/>
      <c r="B303" s="2"/>
      <c r="AC303" s="45"/>
    </row>
    <row r="304" spans="1:29" s="27" customFormat="1">
      <c r="A304" s="2"/>
      <c r="B304" s="2"/>
      <c r="AC304" s="45"/>
    </row>
    <row r="305" spans="1:29" s="27" customFormat="1">
      <c r="A305" s="2"/>
      <c r="B305" s="2"/>
      <c r="AC305" s="45"/>
    </row>
    <row r="306" spans="1:29" s="27" customFormat="1">
      <c r="A306" s="2"/>
      <c r="B306" s="2"/>
      <c r="AC306" s="45"/>
    </row>
    <row r="307" spans="1:29" s="27" customFormat="1">
      <c r="A307" s="2"/>
      <c r="B307" s="2"/>
      <c r="AC307" s="45"/>
    </row>
    <row r="308" spans="1:29" s="27" customFormat="1">
      <c r="A308" s="2"/>
      <c r="B308" s="2"/>
      <c r="AC308" s="45"/>
    </row>
    <row r="309" spans="1:29" s="27" customFormat="1">
      <c r="A309" s="2"/>
      <c r="B309" s="2"/>
      <c r="AC309" s="45"/>
    </row>
    <row r="310" spans="1:29" s="27" customFormat="1">
      <c r="A310" s="2"/>
      <c r="B310" s="2"/>
      <c r="AC310" s="45"/>
    </row>
    <row r="311" spans="1:29" s="27" customFormat="1">
      <c r="A311" s="2"/>
      <c r="B311" s="2"/>
      <c r="AC311" s="45"/>
    </row>
    <row r="312" spans="1:29" s="27" customFormat="1">
      <c r="A312" s="2"/>
      <c r="B312" s="2"/>
      <c r="AC312" s="45"/>
    </row>
    <row r="313" spans="1:29" s="27" customFormat="1">
      <c r="A313" s="2"/>
      <c r="B313" s="2"/>
      <c r="AC313" s="45"/>
    </row>
    <row r="314" spans="1:29" s="27" customFormat="1">
      <c r="A314" s="2"/>
      <c r="B314" s="2"/>
      <c r="AC314" s="45"/>
    </row>
    <row r="315" spans="1:29" s="27" customFormat="1">
      <c r="A315" s="2"/>
      <c r="B315" s="2"/>
      <c r="AC315" s="45"/>
    </row>
    <row r="316" spans="1:29" s="27" customFormat="1">
      <c r="A316" s="2"/>
      <c r="B316" s="2"/>
      <c r="AC316" s="45"/>
    </row>
    <row r="317" spans="1:29" s="27" customFormat="1">
      <c r="A317" s="2"/>
      <c r="B317" s="2"/>
      <c r="AC317" s="45"/>
    </row>
    <row r="318" spans="1:29" s="27" customFormat="1">
      <c r="A318" s="2"/>
      <c r="B318" s="2"/>
      <c r="AC318" s="45"/>
    </row>
    <row r="319" spans="1:29" s="27" customFormat="1">
      <c r="A319" s="2"/>
      <c r="B319" s="2"/>
      <c r="AC319" s="45"/>
    </row>
    <row r="320" spans="1:29" s="27" customFormat="1">
      <c r="A320" s="2"/>
      <c r="B320" s="2"/>
      <c r="AC320" s="45"/>
    </row>
    <row r="321" spans="1:29" s="27" customFormat="1">
      <c r="A321" s="2"/>
      <c r="B321" s="2"/>
      <c r="AC321" s="45"/>
    </row>
    <row r="322" spans="1:29" s="27" customFormat="1">
      <c r="A322" s="2"/>
      <c r="B322" s="2"/>
      <c r="AC322" s="45"/>
    </row>
  </sheetData>
  <mergeCells count="19">
    <mergeCell ref="U4:W4"/>
    <mergeCell ref="X4:Z4"/>
    <mergeCell ref="AA4:AA5"/>
    <mergeCell ref="AB4:AB5"/>
    <mergeCell ref="AF4:AF5"/>
    <mergeCell ref="AB31:AB32"/>
    <mergeCell ref="A6:B6"/>
    <mergeCell ref="A1:AF1"/>
    <mergeCell ref="A2:AF2"/>
    <mergeCell ref="A4:A5"/>
    <mergeCell ref="B4:B5"/>
    <mergeCell ref="C4:E4"/>
    <mergeCell ref="F4:H4"/>
    <mergeCell ref="I4:K4"/>
    <mergeCell ref="L4:N4"/>
    <mergeCell ref="AC4:AD4"/>
    <mergeCell ref="AE4:AE5"/>
    <mergeCell ref="O4:Q4"/>
    <mergeCell ref="R4:T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6" orientation="landscape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Астраханка _ДК</vt:lpstr>
      <vt:lpstr>Лист1</vt:lpstr>
      <vt:lpstr>'Астраханка _ДК'!Область_печати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2019-07-04T10:11:26Z</dcterms:modified>
</cp:coreProperties>
</file>